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<sst xmlns="http://schemas.openxmlformats.org/spreadsheetml/2006/main" count="98" uniqueCount="96">
  <si>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2 00 00000 00 0000 000</t>
  </si>
  <si>
    <t>БЕЗВОЗМЕЗДНЫЕ ПОСТУПЛЕНИЯ</t>
  </si>
  <si>
    <t>1 00 00000 00 0000 000</t>
  </si>
  <si>
    <t>ВСЕГО ДОХОДОВ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</si>
  <si>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</si>
  <si>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</si>
  <si>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</si>
  <si>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</si>
  <si>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1 11 05020 00 0000 120</t>
  </si>
  <si>
    <t>1 11 05030 00 0000 120</t>
  </si>
  <si>
    <t>2 02 00000 00 0000 000</t>
  </si>
  <si>
    <t>Код бюджетной классификации Российской Федерации</t>
  </si>
  <si>
    <t>Наименование доходов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</si>
  <si>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</si>
  <si>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</si>
  <si>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</si>
  <si>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</si>
  <si>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</si>
  <si>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</si>
  <si>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</si>
  <si>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</si>
  <si>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</si>
  <si>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</si>
  <si>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1 05 00000 00 0000 000</t>
  </si>
  <si>
    <t>Единый сельскохозяйственный налог</t>
  </si>
  <si>
    <t>НАЛОГОВЫЕ И НЕНАЛОГОВЫЕ ДОХОДЫ</t>
  </si>
  <si>
    <t>2 02 01000 00 0000 151</t>
  </si>
  <si>
    <t>Дотации бюджетам субъектов Российской Федерации и муниципальных образований</t>
  </si>
  <si>
    <t>НАЛОГИ НА СОВОКУПНЫЙ ДОХОД</t>
  </si>
  <si>
    <t>Доходы , получаемые в виде арендной либо иной платы 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</si>
  <si>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</si>
  <si>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 имущества бюджетных и  автономных учреждений)</t>
  </si>
  <si>
    <t>БЕЗВОЗМЕЗДНЫЕ ПОСТУПЛЕНИЯ ОТ ДРУГИХ БЮДЖЕТОВ БЮДЖЕТНОЙ СИСТЕМЫ РОССИЙСКОЙ ФЕДЕРАЦИИ</t>
  </si>
  <si>
    <t>1 05 03010 01 0000 110</t>
  </si>
  <si>
    <t>1 01 02010 01 0000 110</t>
  </si>
  <si>
    <t>1 05 03000 01 0000 110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</si>
  <si>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</si>
  <si>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</si>
  <si>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</si>
  <si>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руб.</t>
  </si>
  <si>
    <r>
  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228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</si>
  <si>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</si>
  <si>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</si>
  <si>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</si>
  <si>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</si>
  <si>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</si>
  <si>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</si>
  <si>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</si>
  <si>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</si>
  <si>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</si>
  <si>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</si>
  <si>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</si>
  <si>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</si>
  <si>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</si>
  <si>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</si>
  <si>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</si>
  <si>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</si>
  <si>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 xml:space="preserve">1 06 06030 03 0000 110 </t>
  </si>
  <si>
    <t>Земельный налог с организаций</t>
  </si>
  <si>
    <t>1 06 06033 13 0000 110</t>
  </si>
  <si>
    <t>Земельный налог с организаций, обладающих земельными участками, расположенными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</si>
  <si>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</si>
  <si>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</si>
  <si>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</si>
  <si>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земельными участками, расположенными в границах городских поселений</t>
  </si>
  <si>
    <t>1 11 05013 13 0000 120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</si>
  <si>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</si>
  <si>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</si>
  <si>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</si>
  <si>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</si>
  <si>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 ( за исключением имущества муниципальных  бюджетных и автономных учреждений)</t>
  </si>
  <si>
    <t>2 02 01001 00 0000 151</t>
  </si>
  <si>
    <t>Дотации на выравнивание бюджетной обеспеченности</t>
  </si>
  <si>
    <t>2 02 01001 13 0000 151</t>
  </si>
  <si>
    <t>Дотации бюджетам городских поселений на выравнивание бюджетной обеспеченности</t>
  </si>
  <si>
    <t>2 02 02051 00 0000 151</t>
  </si>
  <si>
    <t>Субсидии бюджетам на реализацию федеральных целевых программ</t>
  </si>
  <si>
    <t>2 02 02051 13 0000 151</t>
  </si>
  <si>
    <t>Субсидии бюджетам городских поселений на реализацию федеральных целевых программ</t>
  </si>
  <si>
    <t>2 02 02999 00 0000 151</t>
  </si>
  <si>
    <t>Прочие субсидии</t>
  </si>
  <si>
    <t>2 02 02999 13 0000 151</t>
  </si>
  <si>
    <t>Прочие субсидии бюджетам городских поселей</t>
  </si>
  <si>
    <t>2 07 00000 00 0000 000</t>
  </si>
  <si>
    <t>ПРОЧИЕ БЕЗВОЗМЕЗДНЫЕ ПОСТУПЛЕНИЯ</t>
  </si>
  <si>
    <t>2 07 05000 13 0000 180</t>
  </si>
  <si>
    <t>Прочие безвозмездные поступления в бюджеты городских поселений</t>
  </si>
  <si>
    <t>2 07 05030 13 0000 180</t>
  </si>
  <si>
    <t>Сумма на 2017 год</t>
  </si>
  <si>
    <t xml:space="preserve"> </t>
  </si>
  <si>
    <t>-54004</t>
  </si>
  <si>
    <t>2689</t>
  </si>
  <si>
    <t>270001</t>
  </si>
  <si>
    <t>571966</t>
  </si>
  <si>
    <t xml:space="preserve">ПОСТУПЛЕНИЕ ДОХОДОВ В БЮДЖЕТ ПОСЕЛКА КОНЫШЕВКА КОНЫШЕВСКОГО РАЙОНА КУРСКОЙ ОБЛАСТИ В 2017 ГОДУ  </t>
  </si>
  <si>
    <t>Приложение №5                                                                                                                 к проекту решения Собрания Депутатов                                                                        поселка Конышевка от            2016 года №                                                                       "О проекте бюджета поселка Конышевка                                                         Конышевского района Курской области на 2017 год                                                     и на плановый период 2018 и 2019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</si>
</sst>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"/>
    <numFmt numFmtId="170" formatCode="0.0"/>
    <numFmt numFmtId="171" formatCode="#,##0&quot;р.&quot;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70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9" fontId="1" fillId="0" borderId="0" xfId="57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0" fontId="6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24.375" style="0" bestFit="1" customWidth="1"/>
    <col min="2" max="2" width="59.875" style="0" customWidth="1"/>
    <col min="3" max="3" width="16.125" style="0" customWidth="1"/>
  </cols>
  <sheetData>
    <row r="1" spans="1:3" ht="89.25" customHeight="1">
      <c r="A1" s="2"/>
      <c r="B1" s="37" t="s">
        <v>95</v>
      </c>
      <c r="C1" s="38"/>
    </row>
    <row r="2" spans="1:3" ht="1.5" customHeight="1">
      <c r="A2" s="2"/>
      <c r="B2" s="27"/>
      <c r="C2" s="27"/>
    </row>
    <row r="3" spans="1:3" ht="15" hidden="1">
      <c r="A3" s="2"/>
      <c r="B3" s="28"/>
      <c r="C3" s="28"/>
    </row>
    <row r="4" spans="1:3" ht="15" hidden="1">
      <c r="A4" s="2"/>
      <c r="B4" s="28"/>
      <c r="C4" s="28"/>
    </row>
    <row r="5" spans="1:3" ht="30.75" customHeight="1" hidden="1">
      <c r="A5" s="2"/>
      <c r="B5" s="35"/>
      <c r="C5" s="35"/>
    </row>
    <row r="6" spans="1:3" ht="12" customHeight="1" hidden="1">
      <c r="A6" s="2"/>
      <c r="B6" s="28"/>
      <c r="C6" s="28"/>
    </row>
    <row r="7" spans="1:3" ht="0.75" customHeight="1" hidden="1">
      <c r="A7" s="2"/>
      <c r="B7" s="28"/>
      <c r="C7" s="28"/>
    </row>
    <row r="8" spans="1:3" ht="15" customHeight="1" hidden="1">
      <c r="A8" s="2"/>
      <c r="B8" s="28"/>
      <c r="C8" s="28"/>
    </row>
    <row r="9" spans="1:3" ht="10.5" customHeight="1" hidden="1">
      <c r="A9" s="2"/>
      <c r="B9" s="4"/>
      <c r="C9" s="4"/>
    </row>
    <row r="10" spans="1:3" ht="15" customHeight="1" hidden="1">
      <c r="A10" s="2"/>
      <c r="B10" s="4"/>
      <c r="C10" s="4"/>
    </row>
    <row r="11" spans="1:3" ht="15" customHeight="1" hidden="1">
      <c r="A11" s="2"/>
      <c r="B11" s="4"/>
      <c r="C11" s="4"/>
    </row>
    <row r="12" spans="1:3" ht="15" customHeight="1" hidden="1">
      <c r="A12" s="2"/>
      <c r="B12" s="4"/>
      <c r="C12" s="4"/>
    </row>
    <row r="13" spans="1:3" ht="15" customHeight="1" hidden="1">
      <c r="A13" s="2"/>
      <c r="B13" s="4"/>
      <c r="C13" s="4"/>
    </row>
    <row r="14" spans="1:3" ht="29.25" customHeight="1">
      <c r="A14" s="2"/>
      <c r="B14" s="35"/>
      <c r="C14" s="36"/>
    </row>
    <row r="15" spans="1:3" ht="48" customHeight="1">
      <c r="A15" s="2"/>
      <c r="B15" s="29" t="s">
        <v>94</v>
      </c>
      <c r="C15" s="30"/>
    </row>
    <row r="16" spans="1:3" ht="15.75">
      <c r="A16" s="2"/>
      <c r="B16" s="31"/>
      <c r="C16" s="32"/>
    </row>
    <row r="17" spans="1:3" ht="12" customHeight="1">
      <c r="A17" s="2"/>
      <c r="B17" s="31"/>
      <c r="C17" s="32"/>
    </row>
    <row r="18" spans="1:3" ht="13.5" customHeight="1">
      <c r="A18" s="2"/>
      <c r="B18" s="4"/>
      <c r="C18" s="4" t="s">
        <v>39</v>
      </c>
    </row>
    <row r="19" spans="1:3" ht="8.25" customHeight="1" hidden="1">
      <c r="A19" s="1"/>
      <c r="B19" s="1"/>
      <c r="C19" s="1"/>
    </row>
    <row r="20" spans="1:3" ht="15" hidden="1">
      <c r="A20" s="2"/>
      <c r="B20" s="3"/>
      <c r="C20" s="3"/>
    </row>
    <row r="21" spans="1:3" ht="15" hidden="1">
      <c r="A21" s="2"/>
      <c r="B21" s="3"/>
      <c r="C21" s="3"/>
    </row>
    <row r="22" spans="1:3" ht="49.5" customHeight="1">
      <c r="A22" s="7" t="s">
        <v>11</v>
      </c>
      <c r="B22" s="8" t="s">
        <v>12</v>
      </c>
      <c r="C22" s="8" t="s">
        <v>88</v>
      </c>
    </row>
    <row r="23" spans="1:3" s="5" customFormat="1" ht="21" customHeight="1">
      <c r="A23" s="9" t="s">
        <v>2</v>
      </c>
      <c r="B23" s="9" t="s">
        <v>25</v>
      </c>
      <c r="C23" s="23">
        <f>C24+C29+C35+C38+C49</f>
        <v>9495257.530000001</v>
      </c>
    </row>
    <row r="24" spans="1:3" s="5" customFormat="1" ht="17.25" customHeight="1">
      <c r="A24" s="9" t="s">
        <v>13</v>
      </c>
      <c r="B24" s="9" t="s">
        <v>14</v>
      </c>
      <c r="C24" s="23">
        <f>C25</f>
        <v>4575414.74</v>
      </c>
    </row>
    <row r="25" spans="1:3" ht="18.75" customHeight="1">
      <c r="A25" s="10" t="s">
        <v>15</v>
      </c>
      <c r="B25" s="10" t="s">
        <v>16</v>
      </c>
      <c r="C25" s="22">
        <f>C26+C27+C28</f>
        <v>4575414.74</v>
      </c>
    </row>
    <row r="26" spans="1:3" ht="81.75">
      <c r="A26" s="12" t="s">
        <v>34</v>
      </c>
      <c r="B26" s="10" t="s">
        <v>40</v>
      </c>
      <c r="C26" s="22">
        <v>4569511.27</v>
      </c>
    </row>
    <row r="27" spans="1:3" ht="129.75" customHeight="1">
      <c r="A27" s="12" t="s">
        <v>17</v>
      </c>
      <c r="B27" s="10" t="s">
        <v>38</v>
      </c>
      <c r="C27" s="22">
        <v>1042.23</v>
      </c>
    </row>
    <row r="28" spans="1:3" ht="56.25" customHeight="1">
      <c r="A28" s="12" t="s">
        <v>36</v>
      </c>
      <c r="B28" s="10" t="s">
        <v>37</v>
      </c>
      <c r="C28" s="22">
        <v>4861.24</v>
      </c>
    </row>
    <row r="29" spans="1:3" ht="30.75" customHeight="1">
      <c r="A29" s="12" t="s">
        <v>41</v>
      </c>
      <c r="B29" s="10" t="s">
        <v>42</v>
      </c>
      <c r="C29" s="11">
        <f>C30</f>
        <v>790652</v>
      </c>
    </row>
    <row r="30" spans="1:3" ht="36.75" customHeight="1">
      <c r="A30" s="12" t="s">
        <v>43</v>
      </c>
      <c r="B30" s="10" t="s">
        <v>44</v>
      </c>
      <c r="C30" s="11">
        <f>C31+C32+C33+C34</f>
        <v>790652</v>
      </c>
    </row>
    <row r="31" spans="1:3" ht="46.5" customHeight="1">
      <c r="A31" s="12" t="s">
        <v>45</v>
      </c>
      <c r="B31" s="10" t="s">
        <v>46</v>
      </c>
      <c r="C31" s="13" t="s">
        <v>93</v>
      </c>
    </row>
    <row r="32" spans="1:3" ht="46.5" customHeight="1">
      <c r="A32" s="12" t="s">
        <v>47</v>
      </c>
      <c r="B32" s="10" t="s">
        <v>48</v>
      </c>
      <c r="C32" s="13" t="s">
        <v>92</v>
      </c>
    </row>
    <row r="33" spans="1:3" ht="46.5" customHeight="1">
      <c r="A33" s="12" t="s">
        <v>49</v>
      </c>
      <c r="B33" s="10" t="s">
        <v>50</v>
      </c>
      <c r="C33" s="13" t="s">
        <v>91</v>
      </c>
    </row>
    <row r="34" spans="1:3" ht="46.5" customHeight="1">
      <c r="A34" s="12" t="s">
        <v>51</v>
      </c>
      <c r="B34" s="10" t="s">
        <v>52</v>
      </c>
      <c r="C34" s="13" t="s">
        <v>90</v>
      </c>
    </row>
    <row r="35" spans="1:3" s="5" customFormat="1" ht="18" customHeight="1">
      <c r="A35" s="9" t="s">
        <v>23</v>
      </c>
      <c r="B35" s="9" t="s">
        <v>28</v>
      </c>
      <c r="C35" s="24">
        <f>C37</f>
        <v>166256.98</v>
      </c>
    </row>
    <row r="36" spans="1:3" ht="17.25" customHeight="1">
      <c r="A36" s="10" t="s">
        <v>35</v>
      </c>
      <c r="B36" s="10" t="s">
        <v>24</v>
      </c>
      <c r="C36" s="25">
        <f>C37</f>
        <v>166256.98</v>
      </c>
    </row>
    <row r="37" spans="1:3" ht="19.5" customHeight="1">
      <c r="A37" s="10" t="s">
        <v>33</v>
      </c>
      <c r="B37" s="10" t="s">
        <v>24</v>
      </c>
      <c r="C37" s="25">
        <v>166256.98</v>
      </c>
    </row>
    <row r="38" spans="1:3" s="5" customFormat="1" ht="16.5" customHeight="1">
      <c r="A38" s="9" t="s">
        <v>18</v>
      </c>
      <c r="B38" s="9" t="s">
        <v>19</v>
      </c>
      <c r="C38" s="23">
        <f>C39+C41</f>
        <v>2743405.0700000003</v>
      </c>
    </row>
    <row r="39" spans="1:3" ht="16.5" customHeight="1">
      <c r="A39" s="10" t="s">
        <v>4</v>
      </c>
      <c r="B39" s="10" t="s">
        <v>5</v>
      </c>
      <c r="C39" s="22">
        <f>C40</f>
        <v>249108.76</v>
      </c>
    </row>
    <row r="40" spans="1:3" ht="45.75" customHeight="1">
      <c r="A40" s="10" t="s">
        <v>55</v>
      </c>
      <c r="B40" s="10" t="s">
        <v>56</v>
      </c>
      <c r="C40" s="22">
        <v>249108.76</v>
      </c>
    </row>
    <row r="41" spans="1:3" s="6" customFormat="1" ht="14.25" customHeight="1">
      <c r="A41" s="10" t="s">
        <v>6</v>
      </c>
      <c r="B41" s="10" t="s">
        <v>7</v>
      </c>
      <c r="C41" s="22">
        <f>C42+C45</f>
        <v>2494296.31</v>
      </c>
    </row>
    <row r="42" spans="1:3" s="6" customFormat="1" ht="18" customHeight="1">
      <c r="A42" s="10" t="s">
        <v>57</v>
      </c>
      <c r="B42" s="10" t="s">
        <v>58</v>
      </c>
      <c r="C42" s="22">
        <f>C43</f>
        <v>1292086.29</v>
      </c>
    </row>
    <row r="43" spans="1:3" ht="48.75" customHeight="1">
      <c r="A43" s="10" t="s">
        <v>59</v>
      </c>
      <c r="B43" s="10" t="s">
        <v>60</v>
      </c>
      <c r="C43" s="22">
        <v>1292086.29</v>
      </c>
    </row>
    <row r="44" spans="1:3" s="6" customFormat="1" ht="23.25" customHeight="1">
      <c r="A44" s="10" t="s">
        <v>61</v>
      </c>
      <c r="B44" s="10" t="s">
        <v>62</v>
      </c>
      <c r="C44" s="22">
        <f>C45</f>
        <v>1202210.02</v>
      </c>
    </row>
    <row r="45" spans="1:3" ht="48.75" customHeight="1">
      <c r="A45" s="10" t="s">
        <v>63</v>
      </c>
      <c r="B45" s="10" t="s">
        <v>64</v>
      </c>
      <c r="C45" s="22">
        <v>1202210.02</v>
      </c>
    </row>
    <row r="46" spans="1:3" ht="36" customHeight="1" hidden="1">
      <c r="A46" s="10"/>
      <c r="B46" s="10"/>
      <c r="C46" s="16"/>
    </row>
    <row r="47" spans="1:3" ht="36" customHeight="1" hidden="1">
      <c r="A47" s="10"/>
      <c r="B47" s="10"/>
      <c r="C47" s="16"/>
    </row>
    <row r="48" spans="1:3" ht="12" customHeight="1" hidden="1">
      <c r="A48" s="10"/>
      <c r="B48" s="10"/>
      <c r="C48" s="16"/>
    </row>
    <row r="49" spans="1:3" ht="47.25" customHeight="1">
      <c r="A49" s="9" t="s">
        <v>20</v>
      </c>
      <c r="B49" s="9" t="s">
        <v>21</v>
      </c>
      <c r="C49" s="23">
        <f>C50</f>
        <v>1219528.74</v>
      </c>
    </row>
    <row r="50" spans="1:3" s="6" customFormat="1" ht="108.75" customHeight="1">
      <c r="A50" s="10" t="s">
        <v>22</v>
      </c>
      <c r="B50" s="10" t="s">
        <v>29</v>
      </c>
      <c r="C50" s="22">
        <f>C51+C53+C55</f>
        <v>1219528.74</v>
      </c>
    </row>
    <row r="51" spans="1:3" s="6" customFormat="1" ht="89.25" customHeight="1">
      <c r="A51" s="10" t="s">
        <v>53</v>
      </c>
      <c r="B51" s="10" t="s">
        <v>54</v>
      </c>
      <c r="C51" s="22">
        <v>499251.74</v>
      </c>
    </row>
    <row r="52" spans="1:3" s="6" customFormat="1" ht="89.25" customHeight="1">
      <c r="A52" s="10" t="s">
        <v>65</v>
      </c>
      <c r="B52" s="10" t="s">
        <v>66</v>
      </c>
      <c r="C52" s="22">
        <v>499251.74</v>
      </c>
    </row>
    <row r="53" spans="1:3" s="6" customFormat="1" ht="90" customHeight="1">
      <c r="A53" s="10" t="s">
        <v>8</v>
      </c>
      <c r="B53" s="10" t="s">
        <v>30</v>
      </c>
      <c r="C53" s="26">
        <f>C54</f>
        <v>155822.49</v>
      </c>
    </row>
    <row r="54" spans="1:3" ht="58.5" customHeight="1">
      <c r="A54" s="10" t="s">
        <v>67</v>
      </c>
      <c r="B54" s="10" t="s">
        <v>68</v>
      </c>
      <c r="C54" s="26">
        <v>155822.49</v>
      </c>
    </row>
    <row r="55" spans="1:3" s="6" customFormat="1" ht="93" customHeight="1">
      <c r="A55" s="10" t="s">
        <v>9</v>
      </c>
      <c r="B55" s="10" t="s">
        <v>31</v>
      </c>
      <c r="C55" s="26">
        <f>C56</f>
        <v>564454.51</v>
      </c>
    </row>
    <row r="56" spans="1:3" ht="80.25" customHeight="1">
      <c r="A56" s="10" t="s">
        <v>69</v>
      </c>
      <c r="B56" s="10" t="s">
        <v>70</v>
      </c>
      <c r="C56" s="26">
        <v>564454.51</v>
      </c>
    </row>
    <row r="57" spans="1:3" ht="15.75">
      <c r="A57" s="17" t="s">
        <v>0</v>
      </c>
      <c r="B57" s="17" t="s">
        <v>1</v>
      </c>
      <c r="C57" s="14">
        <f>C58+C66</f>
        <v>1377856</v>
      </c>
    </row>
    <row r="58" spans="1:3" ht="51" customHeight="1">
      <c r="A58" s="17" t="s">
        <v>10</v>
      </c>
      <c r="B58" s="9" t="s">
        <v>32</v>
      </c>
      <c r="C58" s="14">
        <f>C59</f>
        <v>1377856</v>
      </c>
    </row>
    <row r="59" spans="1:3" ht="32.25" customHeight="1">
      <c r="A59" s="18" t="s">
        <v>26</v>
      </c>
      <c r="B59" s="19" t="s">
        <v>27</v>
      </c>
      <c r="C59" s="15">
        <f>C61</f>
        <v>1377856</v>
      </c>
    </row>
    <row r="60" spans="1:3" ht="17.25" customHeight="1">
      <c r="A60" s="18" t="s">
        <v>71</v>
      </c>
      <c r="B60" s="19" t="s">
        <v>72</v>
      </c>
      <c r="C60" s="15">
        <f>C61</f>
        <v>1377856</v>
      </c>
    </row>
    <row r="61" spans="1:3" ht="35.25" customHeight="1">
      <c r="A61" s="18" t="s">
        <v>73</v>
      </c>
      <c r="B61" s="19" t="s">
        <v>74</v>
      </c>
      <c r="C61" s="15">
        <v>1377856</v>
      </c>
    </row>
    <row r="62" spans="1:3" ht="35.25" customHeight="1">
      <c r="A62" s="18" t="s">
        <v>75</v>
      </c>
      <c r="B62" s="19" t="s">
        <v>76</v>
      </c>
      <c r="C62" s="15" t="s">
        <v>89</v>
      </c>
    </row>
    <row r="63" spans="1:3" ht="35.25" customHeight="1">
      <c r="A63" s="18" t="s">
        <v>77</v>
      </c>
      <c r="B63" s="19" t="s">
        <v>78</v>
      </c>
      <c r="C63" s="15"/>
    </row>
    <row r="64" spans="1:3" ht="35.25" customHeight="1">
      <c r="A64" s="18" t="s">
        <v>79</v>
      </c>
      <c r="B64" s="19" t="s">
        <v>80</v>
      </c>
      <c r="C64" s="15">
        <f>C65</f>
        <v>0</v>
      </c>
    </row>
    <row r="65" spans="1:3" ht="15" customHeight="1">
      <c r="A65" s="18" t="s">
        <v>81</v>
      </c>
      <c r="B65" s="19" t="s">
        <v>82</v>
      </c>
      <c r="C65" s="15"/>
    </row>
    <row r="66" spans="1:3" ht="15" customHeight="1">
      <c r="A66" s="18" t="s">
        <v>83</v>
      </c>
      <c r="B66" s="19" t="s">
        <v>84</v>
      </c>
      <c r="C66" s="15">
        <f>C67</f>
        <v>0</v>
      </c>
    </row>
    <row r="67" spans="1:3" ht="31.5" customHeight="1">
      <c r="A67" s="18" t="s">
        <v>85</v>
      </c>
      <c r="B67" s="19" t="s">
        <v>86</v>
      </c>
      <c r="C67" s="15">
        <f>C68</f>
        <v>0</v>
      </c>
    </row>
    <row r="68" spans="1:3" ht="30" customHeight="1">
      <c r="A68" s="18" t="s">
        <v>87</v>
      </c>
      <c r="B68" s="19" t="s">
        <v>86</v>
      </c>
      <c r="C68" s="15"/>
    </row>
    <row r="69" spans="1:3" ht="15" customHeight="1">
      <c r="A69" s="20"/>
      <c r="B69" s="21" t="s">
        <v>3</v>
      </c>
      <c r="C69" s="24">
        <f>C23+C57</f>
        <v>10873113.530000001</v>
      </c>
    </row>
    <row r="70" ht="12.75">
      <c r="C70" s="33"/>
    </row>
    <row r="71" ht="0.75" customHeight="1">
      <c r="C71" s="34"/>
    </row>
    <row r="72" ht="12.75" customHeight="1" hidden="1">
      <c r="C72" s="34"/>
    </row>
    <row r="73" ht="12.75" customHeight="1" hidden="1">
      <c r="C73" s="34"/>
    </row>
    <row r="74" ht="12.75" customHeight="1" hidden="1">
      <c r="C74" s="34"/>
    </row>
    <row r="75" ht="12.75" customHeight="1" hidden="1">
      <c r="C75" s="34"/>
    </row>
    <row r="76" ht="12.75" customHeight="1" hidden="1">
      <c r="C76" s="34"/>
    </row>
    <row r="77" ht="12.75" customHeight="1" hidden="1">
      <c r="C77" s="34"/>
    </row>
    <row r="78" ht="12.75" customHeight="1" hidden="1">
      <c r="C78" s="34"/>
    </row>
    <row r="79" ht="12.75" customHeight="1" hidden="1">
      <c r="C79" s="34"/>
    </row>
    <row r="80" ht="12.75" customHeight="1" hidden="1">
      <c r="C80" s="34"/>
    </row>
    <row r="81" ht="12.75" customHeight="1" hidden="1">
      <c r="C81" s="34"/>
    </row>
    <row r="82" ht="12.75" customHeight="1" hidden="1">
      <c r="C82" s="34"/>
    </row>
    <row r="83" ht="12.75" customHeight="1" hidden="1">
      <c r="C83" s="34"/>
    </row>
    <row r="84" ht="12.75" customHeight="1" hidden="1">
      <c r="C84" s="34"/>
    </row>
    <row r="85" ht="12.75" customHeight="1" hidden="1">
      <c r="C85" s="34"/>
    </row>
    <row r="86" ht="12.75" customHeight="1" hidden="1">
      <c r="C86" s="34"/>
    </row>
    <row r="87" ht="12.75" customHeight="1" hidden="1">
      <c r="C87" s="34"/>
    </row>
    <row r="88" ht="12.75">
      <c r="C88" s="34"/>
    </row>
  </sheetData>
  <sheetProtection/>
  <mergeCells count="13">
    <mergeCell ref="B1:C1"/>
    <mergeCell ref="C70:C88"/>
    <mergeCell ref="B5:C5"/>
    <mergeCell ref="B6:C6"/>
    <mergeCell ref="B7:C7"/>
    <mergeCell ref="B8:C8"/>
    <mergeCell ref="B14:C14"/>
    <mergeCell ref="B2:C2"/>
    <mergeCell ref="B3:C3"/>
    <mergeCell ref="B4:C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XTreme.ws</cp:lastModifiedBy>
  <cp:lastPrinted>2015-12-15T11:28:10Z</cp:lastPrinted>
  <dcterms:created xsi:type="dcterms:W3CDTF">2004-10-14T10:30:02Z</dcterms:created>
  <dcterms:modified xsi:type="dcterms:W3CDTF">2016-11-16T06:55:50Z</dcterms:modified>
  <cp:category/>
  <cp:version/>
  <cp:contentType/>
  <cp:contentStatus/>
</cp:coreProperties>
</file>